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Октябрь 23\"/>
    </mc:Choice>
  </mc:AlternateContent>
  <bookViews>
    <workbookView xWindow="0" yWindow="0" windowWidth="19620" windowHeight="9450"/>
  </bookViews>
  <sheets>
    <sheet name="менее 670 кВт" sheetId="1" r:id="rId1"/>
    <sheet name="от 670 кВт до 10 МВт" sheetId="2" state="hidden" r:id="rId2"/>
    <sheet name="свыше 10 МВт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p_nc_unreg_avg">#REF!</definedName>
    <definedName name="p_sdemnb">'[3]янв ЭТОТ'!#REF!</definedName>
    <definedName name="p_vc_unreg_avg">#REF!</definedName>
    <definedName name="period_start">#REF!</definedName>
    <definedName name="rd_d1">'[3]янв ЭТОТ'!#REF!</definedName>
    <definedName name="rd_d2">'[3]янв ЭТОТ'!#REF!</definedName>
    <definedName name="short_name">#REF!</definedName>
    <definedName name="trader_code">#REF!</definedName>
    <definedName name="vc_reg">'[3]янв ЭТОТ'!#REF!</definedName>
    <definedName name="vc_rsv">'[3]янв ЭТОТ'!#REF!</definedName>
    <definedName name="vc_sdemnb">'[3]янв ЭТОТ'!#REF!</definedName>
    <definedName name="Тип_контрагента">'[4]Структура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3" i="2" s="1"/>
  <c r="F3" i="3" s="1"/>
</calcChain>
</file>

<file path=xl/sharedStrings.xml><?xml version="1.0" encoding="utf-8"?>
<sst xmlns="http://schemas.openxmlformats.org/spreadsheetml/2006/main" count="93" uniqueCount="25">
  <si>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</si>
  <si>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</si>
  <si>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2023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</si>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</sst>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6;&#1083;&#1103;%201%20&#1094;.&#1082;.%201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4;&#1082;&#1090;&#1103;&#1073;&#1088;&#1100;%202023&#1075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ее 670 кВт"/>
      <sheetName val="от 670 кВт до 10 МВт"/>
      <sheetName val="свыше 10 МВт"/>
      <sheetName val="1цк.потери"/>
    </sheetNames>
    <sheetDataSet>
      <sheetData sheetId="0" refreshError="1"/>
      <sheetData sheetId="1" refreshError="1"/>
      <sheetData sheetId="2">
        <row r="3">
          <cell r="E3" t="str">
            <v>в октябре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'[1]свыше 10 МВт'!E3</f>
        <v>в октябре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6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3980.75</v>
      </c>
      <c r="F9" s="29">
        <v>5531.46</v>
      </c>
      <c r="G9" s="29">
        <v>5991.46</v>
      </c>
      <c r="H9" s="29">
        <v>7085.72</v>
      </c>
      <c r="I9" s="30">
        <v>1848.5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6009.28</v>
      </c>
      <c r="F10" s="29">
        <v>7559.99</v>
      </c>
      <c r="G10" s="29">
        <v>8019.99</v>
      </c>
      <c r="H10" s="29">
        <v>9114.25</v>
      </c>
      <c r="I10" s="31">
        <v>3877.03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10563.12</v>
      </c>
      <c r="F11" s="29">
        <v>12113.83</v>
      </c>
      <c r="G11" s="29">
        <v>12573.83</v>
      </c>
      <c r="H11" s="29">
        <v>13668.09</v>
      </c>
      <c r="I11" s="31">
        <v>8430.8700000000008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3980.75</v>
      </c>
      <c r="F16" s="29">
        <v>5531.46</v>
      </c>
      <c r="G16" s="29">
        <v>5991.46</v>
      </c>
      <c r="H16" s="29">
        <v>7085.72</v>
      </c>
      <c r="I16" s="30">
        <v>1848.5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8140.3</v>
      </c>
      <c r="F17" s="29">
        <v>9691.01</v>
      </c>
      <c r="G17" s="29">
        <v>10151.01</v>
      </c>
      <c r="H17" s="29">
        <v>11245.27</v>
      </c>
      <c r="I17" s="31">
        <v>6008.05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'менее 670 кВт'!F3</f>
        <v>в октябре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3460.45</v>
      </c>
      <c r="F9" s="29">
        <v>5011.16</v>
      </c>
      <c r="G9" s="29">
        <v>5471.16</v>
      </c>
      <c r="H9" s="29">
        <v>6565.42</v>
      </c>
      <c r="I9" s="30">
        <v>1328.2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5488.98</v>
      </c>
      <c r="F10" s="29">
        <v>7039.69</v>
      </c>
      <c r="G10" s="29">
        <v>7499.69</v>
      </c>
      <c r="H10" s="29">
        <v>8593.9500000000007</v>
      </c>
      <c r="I10" s="31">
        <v>3356.73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10042.82</v>
      </c>
      <c r="F11" s="29">
        <v>11593.53</v>
      </c>
      <c r="G11" s="29">
        <v>12053.53</v>
      </c>
      <c r="H11" s="29">
        <v>13147.79</v>
      </c>
      <c r="I11" s="31">
        <v>7910.57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3460.45</v>
      </c>
      <c r="F16" s="29">
        <v>5011.16</v>
      </c>
      <c r="G16" s="29">
        <v>5471.16</v>
      </c>
      <c r="H16" s="29">
        <v>6565.42</v>
      </c>
      <c r="I16" s="30">
        <v>1328.2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7620</v>
      </c>
      <c r="F17" s="29">
        <v>9170.7099999999991</v>
      </c>
      <c r="G17" s="29">
        <v>9630.7099999999991</v>
      </c>
      <c r="H17" s="29">
        <v>10724.97</v>
      </c>
      <c r="I17" s="31">
        <v>5487.75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'от 670 кВт до 10 МВт'!F3</f>
        <v>в октябре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8</v>
      </c>
      <c r="B7" s="46"/>
      <c r="C7" s="46"/>
      <c r="D7" s="47"/>
      <c r="E7" s="48" t="s">
        <v>9</v>
      </c>
      <c r="F7" s="49"/>
      <c r="G7" s="49"/>
      <c r="H7" s="50"/>
      <c r="I7" s="23" t="s">
        <v>10</v>
      </c>
      <c r="K7" s="24"/>
      <c r="L7" s="24"/>
    </row>
    <row r="8" spans="1:13" x14ac:dyDescent="0.2">
      <c r="A8" s="51"/>
      <c r="B8" s="52"/>
      <c r="C8" s="52"/>
      <c r="D8" s="53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54" t="s">
        <v>15</v>
      </c>
      <c r="B9" s="55"/>
      <c r="C9" s="55"/>
      <c r="D9" s="56"/>
      <c r="E9" s="29">
        <v>3448.86</v>
      </c>
      <c r="F9" s="29">
        <v>4999.57</v>
      </c>
      <c r="G9" s="29">
        <v>5459.57</v>
      </c>
      <c r="H9" s="29">
        <v>6553.83</v>
      </c>
      <c r="I9" s="30">
        <v>1316.61</v>
      </c>
      <c r="J9" s="26"/>
      <c r="K9" s="26"/>
      <c r="L9" s="26"/>
    </row>
    <row r="10" spans="1:13" x14ac:dyDescent="0.2">
      <c r="A10" s="54" t="s">
        <v>16</v>
      </c>
      <c r="B10" s="55"/>
      <c r="C10" s="55"/>
      <c r="D10" s="56"/>
      <c r="E10" s="29">
        <v>5477.39</v>
      </c>
      <c r="F10" s="29">
        <v>7028.1</v>
      </c>
      <c r="G10" s="29">
        <v>7488.1</v>
      </c>
      <c r="H10" s="29">
        <v>8582.36</v>
      </c>
      <c r="I10" s="31">
        <v>3345.14</v>
      </c>
      <c r="J10" s="26"/>
      <c r="K10" s="26"/>
      <c r="L10" s="26"/>
    </row>
    <row r="11" spans="1:13" x14ac:dyDescent="0.2">
      <c r="A11" s="54" t="s">
        <v>17</v>
      </c>
      <c r="B11" s="55"/>
      <c r="C11" s="55"/>
      <c r="D11" s="56"/>
      <c r="E11" s="29">
        <v>10031.23</v>
      </c>
      <c r="F11" s="29">
        <v>11581.94</v>
      </c>
      <c r="G11" s="29">
        <v>12041.94</v>
      </c>
      <c r="H11" s="29">
        <v>13136.2</v>
      </c>
      <c r="I11" s="31">
        <v>7898.98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8</v>
      </c>
      <c r="B14" s="46"/>
      <c r="C14" s="46"/>
      <c r="D14" s="47"/>
      <c r="E14" s="48" t="s">
        <v>9</v>
      </c>
      <c r="F14" s="49"/>
      <c r="G14" s="49"/>
      <c r="H14" s="50"/>
      <c r="I14" s="23" t="s">
        <v>10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54" t="s">
        <v>15</v>
      </c>
      <c r="B16" s="55"/>
      <c r="C16" s="55"/>
      <c r="D16" s="56"/>
      <c r="E16" s="29">
        <v>3448.86</v>
      </c>
      <c r="F16" s="29">
        <v>4999.57</v>
      </c>
      <c r="G16" s="29">
        <v>5459.57</v>
      </c>
      <c r="H16" s="29">
        <v>6553.83</v>
      </c>
      <c r="I16" s="30">
        <v>1316.61</v>
      </c>
      <c r="J16" s="26"/>
      <c r="K16" s="26"/>
      <c r="L16" s="26"/>
    </row>
    <row r="17" spans="1:12" x14ac:dyDescent="0.2">
      <c r="A17" s="54" t="s">
        <v>19</v>
      </c>
      <c r="B17" s="55"/>
      <c r="C17" s="55"/>
      <c r="D17" s="56"/>
      <c r="E17" s="29">
        <v>7608.41</v>
      </c>
      <c r="F17" s="29">
        <v>9159.1200000000008</v>
      </c>
      <c r="G17" s="29">
        <v>9619.1200000000008</v>
      </c>
      <c r="H17" s="29">
        <v>10713.38</v>
      </c>
      <c r="I17" s="31">
        <v>5476.16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от 670 кВт до 10 МВт</vt:lpstr>
      <vt:lpstr>свыше 10 МВт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2023-11-11T07:43:52Z</dcterms:created>
  <dcterms:modified xsi:type="dcterms:W3CDTF">2023-11-11T07:54:10Z</dcterms:modified>
</cp:coreProperties>
</file>